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<sst xmlns="http://schemas.openxmlformats.org/spreadsheetml/2006/main" count="115" uniqueCount="111">
  <si>
    <t>18210102010011000110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</si>
  <si>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</si>
  <si>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18210102010012100110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</si>
  <si>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</si>
  <si>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</si>
  <si>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</si>
  <si>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18210102010014000110</t>
  </si>
  <si>
    <t>18210102020011000110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</si>
  <si>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</si>
  <si>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</si>
  <si>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</si>
  <si>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</si>
  <si>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 xml:space="preserve">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</si>
  <si>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18210102030011000110</t>
  </si>
  <si>
    <t xml:space="preserve">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</si>
  <si>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18210102030012100110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</si>
  <si>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</si>
  <si>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</si>
  <si>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</si>
  <si>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10010302230010000110</t>
  </si>
  <si>
    <t xml:space="preserve">        Доходы от уплаты акцизов на дизельное топливо, зачисляемые в консолидированные бюджеты субъектов Российской Федерации</t>
  </si>
  <si>
    <t>10010302240010000110</t>
  </si>
  <si>
    <t xml:space="preserve">      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</si>
  <si>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10010302250010000110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</si>
  <si>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</si>
  <si>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</si>
  <si>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 xml:space="preserve">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</si>
  <si>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18210501011011000110</t>
  </si>
  <si>
    <t xml:space="preserve">        Налог, взимаемый с налогоплательщиков, выбравших в качестве объекта налогообложения  доходы</t>
  </si>
  <si>
    <t>18210501011012100110</t>
  </si>
  <si>
    <t xml:space="preserve">      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</si>
  <si>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</si>
  <si>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</si>
  <si>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18210501011014000110</t>
  </si>
  <si>
    <t xml:space="preserve">        Налог, взимаемый с налогоплательщиков, выбравших в качестве объекта налогооблажения доходы</t>
  </si>
  <si>
    <t>18210501012012100110</t>
  </si>
  <si>
    <t xml:space="preserve">      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</si>
  <si>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18210501021011000110</t>
  </si>
  <si>
    <t>18210501021012100110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</si>
  <si>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</si>
  <si>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</si>
  <si>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>18210501050011000110</t>
  </si>
  <si>
    <t xml:space="preserve">        Минимальный налог,  зачисляемый в бюджеты субъектов Российской Федерации</t>
  </si>
  <si>
    <t>18210501050012100110</t>
  </si>
  <si>
    <t xml:space="preserve">        Минимальный налог, зачисляемый в бюджеты субъектов Российской Федерации (пени по соответствующему платежу)</t>
  </si>
  <si>
    <t>18210503010011000110</t>
  </si>
  <si>
    <t xml:space="preserve">        Единый сельскохозяйственный налог</t>
  </si>
  <si>
    <t>18210503010013000110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</si>
  <si>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</si>
  <si>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</si>
  <si>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18210601030132100110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</si>
  <si>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</si>
  <si>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</si>
  <si>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</si>
  <si>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18210606033132100110</t>
  </si>
  <si>
    <t xml:space="preserve">  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</si>
  <si>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18210606033133000110</t>
  </si>
  <si>
    <t xml:space="preserve">        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</si>
  <si>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</si>
  <si>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</si>
  <si>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18210606043132100110</t>
  </si>
  <si>
    <t xml:space="preserve">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</si>
  <si>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18210606043134000110</t>
  </si>
  <si>
    <t xml:space="preserve">        Земельный налог с физических лиц, обладающих земельным участком, расположенным в границах городских поселений (прочие поступления)</t>
  </si>
  <si>
    <t>18210904053131000110</t>
  </si>
  <si>
    <t xml:space="preserve">        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</si>
  <si>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18210904053132100110</t>
  </si>
  <si>
    <t xml:space="preserve">        Земельный налог (по обязательствам, возникшим до 1 января 2006 года), мобилизуемый на территориях городских поселений (пени по соответствующему платежу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</si>
  <si>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</si>
  <si>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</si>
  <si>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80411109045130000120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</si>
  <si>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</si>
  <si>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80711105013130000120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</si>
  <si>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</si>
  <si>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80411301995130000130</t>
  </si>
  <si>
    <t xml:space="preserve">        Прочие доходы от оказания платных услуг (работ) получателями средств бюджетов городских поселений</t>
  </si>
  <si>
    <t>80711406013130000430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</si>
  <si>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</si>
  <si>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18211690050136000140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</si>
  <si>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</si>
  <si>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75611651040020000140</t>
  </si>
  <si>
    <t xml:space="preserve">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</si>
  <si>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</si>
  <si>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</si>
  <si>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80411705050130000180</t>
  </si>
  <si>
    <t xml:space="preserve">        Прочие неналоговые доходы бюджетов городских поселений</t>
  </si>
  <si>
    <t>80420201001130315151</t>
  </si>
  <si>
    <t xml:space="preserve">        Дотации бюджетам поселений на выравнивание бюджетной обеспеченности за счет средств областного бюджета</t>
  </si>
  <si>
    <t>80420202088130002151</t>
  </si>
  <si>
    <t xml:space="preserve">        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</si>
  <si>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80420202089130004151</t>
  </si>
  <si>
    <t xml:space="preserve">        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</si>
  <si>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80420202999130275151</t>
  </si>
  <si>
    <t xml:space="preserve">        Прочие субсидии бюджетам городских поселений на реализацию мероприятий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пунктов" подпрограммы "Совершенствование и развитие сети автомобильных дорог Калужской области"</t>
  </si>
  <si>
    <t>80420202999130276151</t>
  </si>
  <si>
    <t xml:space="preserve">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</si>
  <si>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80420202999130286151</t>
  </si>
  <si>
    <t xml:space="preserve">        Прочие субсидии бюджетам городских поселений на реализацию мероприятий  долгосрочной целевой программы "Энергосбережение и повышение энергоэффективности в Калужской области на 2010-2020 годы"</t>
  </si>
  <si>
    <t>80420204012130478151</t>
  </si>
  <si>
    <t xml:space="preserve">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</si>
  <si>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80420204999130465151</t>
  </si>
  <si>
    <t xml:space="preserve">        Прочие межбюджетные трансферты,передаваемые бюджетам городских поселений на стимулирование руководителей исполнительно-распорядительных органов муниципальных органов муниципальных образований области</t>
  </si>
  <si>
    <t>Исполнение бюджета городского посления "Город Кондрово" за 2016 год по кодам классификации доходов.</t>
  </si>
  <si>
    <t>Приложение № 1</t>
  </si>
  <si>
    <t>к Решению Кондровской городской Думы</t>
  </si>
  <si>
    <t>Показатели бюджетной классификации доходов</t>
  </si>
  <si>
    <t>Код классификации доходов</t>
  </si>
  <si>
    <t>ИТОГО</t>
  </si>
  <si>
    <t>Исполнено за 2016 год</t>
  </si>
  <si>
    <t>( руб.)</t>
  </si>
  <si>
    <t>№ ___________ от 28 апреля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</si>
</sst>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horizontal="left" wrapTex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center" vertical="top" shrinkToFit="1"/>
      <protection/>
    </xf>
    <xf numFmtId="0" fontId="30" fillId="20" borderId="4">
      <alignment/>
      <protection/>
    </xf>
    <xf numFmtId="49" fontId="32" fillId="0" borderId="2">
      <alignment horizontal="left" vertical="top" shrinkToFit="1"/>
      <protection/>
    </xf>
    <xf numFmtId="0" fontId="30" fillId="0" borderId="0">
      <alignment/>
      <protection/>
    </xf>
    <xf numFmtId="0" fontId="30" fillId="0" borderId="2">
      <alignment horizontal="center" vertical="top" wrapText="1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49" fontId="32" fillId="0" borderId="2">
      <alignment horizontal="left" vertical="top" shrinkToFit="1"/>
      <protection/>
    </xf>
    <xf numFmtId="4" fontId="30" fillId="0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0" fontId="30" fillId="0" borderId="0">
      <alignment horizontal="left" wrapText="1"/>
      <protection/>
    </xf>
    <xf numFmtId="10" fontId="30" fillId="0" borderId="2">
      <alignment horizontal="center" vertical="top" shrinkToFit="1"/>
      <protection/>
    </xf>
    <xf numFmtId="10" fontId="32" fillId="21" borderId="2">
      <alignment horizontal="center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2">
      <alignment horizontal="left"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center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6" borderId="0" xfId="0" applyFill="1" applyAlignment="1" applyProtection="1">
      <alignment/>
      <protection locked="0"/>
    </xf>
    <xf numFmtId="0" fontId="30" fillId="36" borderId="2" xfId="61" applyNumberFormat="1" applyFill="1" applyProtection="1">
      <alignment horizontal="left" vertical="top" wrapText="1"/>
      <protection/>
    </xf>
    <xf numFmtId="49" fontId="30" fillId="36" borderId="2" xfId="46" applyNumberFormat="1" applyFill="1" applyProtection="1">
      <alignment horizontal="center" vertical="top" shrinkToFit="1"/>
      <protection/>
    </xf>
    <xf numFmtId="4" fontId="32" fillId="36" borderId="2" xfId="62" applyNumberFormat="1" applyFill="1" applyProtection="1">
      <alignment horizontal="right" vertical="top" shrinkToFit="1"/>
      <protection/>
    </xf>
    <xf numFmtId="49" fontId="32" fillId="36" borderId="2" xfId="48" applyFill="1" applyBorder="1">
      <alignment horizontal="left" vertical="top" shrinkToFit="1"/>
      <protection/>
    </xf>
    <xf numFmtId="4" fontId="32" fillId="36" borderId="2" xfId="55" applyNumberFormat="1" applyFill="1" applyProtection="1">
      <alignment horizontal="right" vertical="top" shrinkToFit="1"/>
      <protection/>
    </xf>
    <xf numFmtId="0" fontId="30" fillId="36" borderId="0" xfId="49" applyNumberFormat="1" applyFill="1" applyProtection="1">
      <alignment/>
      <protection/>
    </xf>
    <xf numFmtId="0" fontId="4" fillId="36" borderId="0" xfId="0" applyFont="1" applyFill="1" applyAlignment="1" applyProtection="1">
      <alignment/>
      <protection locked="0"/>
    </xf>
    <xf numFmtId="0" fontId="32" fillId="36" borderId="2" xfId="44" applyNumberFormat="1" applyFont="1" applyFill="1" applyBorder="1" applyProtection="1">
      <alignment horizontal="center" vertical="center" wrapText="1"/>
      <protection/>
    </xf>
    <xf numFmtId="0" fontId="32" fillId="36" borderId="2" xfId="51" applyFont="1" applyFill="1" applyBorder="1">
      <alignment horizontal="center" vertical="center" wrapText="1"/>
      <protection/>
    </xf>
    <xf numFmtId="0" fontId="1" fillId="36" borderId="0" xfId="0" applyFont="1" applyFill="1" applyAlignment="1" applyProtection="1">
      <alignment/>
      <protection locked="0"/>
    </xf>
    <xf numFmtId="49" fontId="32" fillId="36" borderId="2" xfId="53" applyNumberFormat="1" applyFill="1" applyAlignment="1" applyProtection="1">
      <alignment horizontal="center" vertical="top" shrinkToFit="1"/>
      <protection/>
    </xf>
    <xf numFmtId="0" fontId="5" fillId="36" borderId="0" xfId="0" applyFont="1" applyFill="1" applyAlignment="1" applyProtection="1">
      <alignment/>
      <protection locked="0"/>
    </xf>
    <xf numFmtId="0" fontId="30" fillId="36" borderId="0" xfId="39" applyFill="1" applyBorder="1">
      <alignment horizontal="left" wrapText="1"/>
      <protection/>
    </xf>
    <xf numFmtId="0" fontId="31" fillId="36" borderId="0" xfId="40" applyFill="1" applyBorder="1">
      <alignment horizontal="center" wrapText="1"/>
      <protection/>
    </xf>
    <xf numFmtId="0" fontId="31" fillId="36" borderId="0" xfId="41" applyFill="1" applyBorder="1">
      <alignment horizontal="center"/>
      <protection/>
    </xf>
    <xf numFmtId="0" fontId="30" fillId="36" borderId="0" xfId="42" applyFill="1" applyBorder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E9" sqref="E9"/>
    </sheetView>
  </sheetViews>
  <sheetFormatPr defaultColWidth="9.140625" defaultRowHeight="15" outlineLevelRow="1"/>
  <cols>
    <col min="1" max="1" width="58.8515625" style="1" customWidth="1"/>
    <col min="2" max="2" width="23.7109375" style="1" customWidth="1"/>
    <col min="3" max="3" width="19.57421875" style="1" customWidth="1"/>
    <col min="4" max="16384" width="9.140625" style="1" customWidth="1"/>
  </cols>
  <sheetData>
    <row r="1" s="8" customFormat="1" ht="15.75">
      <c r="C1" s="13" t="s">
        <v>103</v>
      </c>
    </row>
    <row r="2" s="8" customFormat="1" ht="15.75">
      <c r="B2" s="8" t="s">
        <v>104</v>
      </c>
    </row>
    <row r="3" s="8" customFormat="1" ht="15.75">
      <c r="B3" s="8" t="s">
        <v>110</v>
      </c>
    </row>
    <row r="5" spans="1:3" ht="43.5" customHeight="1">
      <c r="A5" s="15" t="s">
        <v>102</v>
      </c>
      <c r="B5" s="15"/>
      <c r="C5" s="15"/>
    </row>
    <row r="6" spans="1:3" ht="15.75" customHeight="1">
      <c r="A6" s="16"/>
      <c r="B6" s="16"/>
      <c r="C6" s="16"/>
    </row>
    <row r="7" spans="1:3" ht="12.75" customHeight="1">
      <c r="A7" s="17" t="s">
        <v>109</v>
      </c>
      <c r="B7" s="17"/>
      <c r="C7" s="17"/>
    </row>
    <row r="8" spans="1:3" s="11" customFormat="1" ht="62.25" customHeight="1">
      <c r="A8" s="9" t="s">
        <v>105</v>
      </c>
      <c r="B8" s="9" t="s">
        <v>106</v>
      </c>
      <c r="C8" s="10" t="s">
        <v>108</v>
      </c>
    </row>
    <row r="9" spans="1:3" ht="66.75" customHeight="1" outlineLevel="1">
      <c r="A9" s="2" t="s">
        <v>1</v>
      </c>
      <c r="B9" s="3" t="s">
        <v>0</v>
      </c>
      <c r="C9" s="4">
        <v>28321867.29</v>
      </c>
    </row>
    <row r="10" spans="1:3" ht="66" customHeight="1" outlineLevel="1">
      <c r="A10" s="2" t="s">
        <v>3</v>
      </c>
      <c r="B10" s="3" t="s">
        <v>2</v>
      </c>
      <c r="C10" s="4">
        <v>116127.02</v>
      </c>
    </row>
    <row r="11" spans="1:3" ht="58.5" customHeight="1" outlineLevel="1">
      <c r="A11" s="2" t="s">
        <v>5</v>
      </c>
      <c r="B11" s="3" t="s">
        <v>4</v>
      </c>
      <c r="C11" s="4">
        <v>153283.42</v>
      </c>
    </row>
    <row r="12" spans="1:3" ht="70.5" customHeight="1" outlineLevel="1">
      <c r="A12" s="2" t="s">
        <v>1</v>
      </c>
      <c r="B12" s="3" t="s">
        <v>6</v>
      </c>
      <c r="C12" s="4">
        <v>0.01</v>
      </c>
    </row>
    <row r="13" spans="1:3" ht="104.25" customHeight="1" outlineLevel="1">
      <c r="A13" s="2" t="s">
        <v>8</v>
      </c>
      <c r="B13" s="3" t="s">
        <v>7</v>
      </c>
      <c r="C13" s="4">
        <v>117759.3</v>
      </c>
    </row>
    <row r="14" spans="1:3" ht="111" customHeight="1" outlineLevel="1">
      <c r="A14" s="2" t="s">
        <v>10</v>
      </c>
      <c r="B14" s="3" t="s">
        <v>9</v>
      </c>
      <c r="C14" s="4">
        <v>12.57</v>
      </c>
    </row>
    <row r="15" spans="1:3" ht="90.75" customHeight="1" outlineLevel="1">
      <c r="A15" s="2" t="s">
        <v>12</v>
      </c>
      <c r="B15" s="3" t="s">
        <v>11</v>
      </c>
      <c r="C15" s="4">
        <v>50</v>
      </c>
    </row>
    <row r="16" spans="1:3" ht="57" customHeight="1" outlineLevel="1">
      <c r="A16" s="2" t="s">
        <v>14</v>
      </c>
      <c r="B16" s="3" t="s">
        <v>13</v>
      </c>
      <c r="C16" s="4">
        <v>159535.97</v>
      </c>
    </row>
    <row r="17" spans="1:3" ht="57" customHeight="1" outlineLevel="1">
      <c r="A17" s="2" t="s">
        <v>16</v>
      </c>
      <c r="B17" s="3" t="s">
        <v>15</v>
      </c>
      <c r="C17" s="4">
        <v>666.89</v>
      </c>
    </row>
    <row r="18" spans="1:3" ht="57" customHeight="1" outlineLevel="1">
      <c r="A18" s="2" t="s">
        <v>18</v>
      </c>
      <c r="B18" s="3" t="s">
        <v>17</v>
      </c>
      <c r="C18" s="4">
        <v>3545.8</v>
      </c>
    </row>
    <row r="19" spans="1:3" ht="42.75" customHeight="1" outlineLevel="1">
      <c r="A19" s="2" t="s">
        <v>20</v>
      </c>
      <c r="B19" s="3" t="s">
        <v>19</v>
      </c>
      <c r="C19" s="4">
        <v>731452.5</v>
      </c>
    </row>
    <row r="20" spans="1:3" ht="57" customHeight="1" outlineLevel="1">
      <c r="A20" s="2" t="s">
        <v>22</v>
      </c>
      <c r="B20" s="3" t="s">
        <v>21</v>
      </c>
      <c r="C20" s="4">
        <v>11165.24</v>
      </c>
    </row>
    <row r="21" spans="1:3" ht="57" customHeight="1" outlineLevel="1">
      <c r="A21" s="2" t="s">
        <v>24</v>
      </c>
      <c r="B21" s="3" t="s">
        <v>23</v>
      </c>
      <c r="C21" s="4">
        <v>1505351.71</v>
      </c>
    </row>
    <row r="22" spans="1:3" ht="57" customHeight="1" outlineLevel="1">
      <c r="A22" s="2" t="s">
        <v>26</v>
      </c>
      <c r="B22" s="3" t="s">
        <v>25</v>
      </c>
      <c r="C22" s="4">
        <v>-108337.83</v>
      </c>
    </row>
    <row r="23" spans="1:3" ht="42.75" customHeight="1" outlineLevel="1">
      <c r="A23" s="2" t="s">
        <v>28</v>
      </c>
      <c r="B23" s="3" t="s">
        <v>27</v>
      </c>
      <c r="C23" s="4">
        <v>8504454.73</v>
      </c>
    </row>
    <row r="24" spans="1:3" ht="42.75" customHeight="1" outlineLevel="1">
      <c r="A24" s="2" t="s">
        <v>30</v>
      </c>
      <c r="B24" s="3" t="s">
        <v>29</v>
      </c>
      <c r="C24" s="4">
        <v>63796.18</v>
      </c>
    </row>
    <row r="25" spans="1:3" ht="42.75" customHeight="1" outlineLevel="1">
      <c r="A25" s="2" t="s">
        <v>32</v>
      </c>
      <c r="B25" s="3" t="s">
        <v>31</v>
      </c>
      <c r="C25" s="4">
        <v>4537.5</v>
      </c>
    </row>
    <row r="26" spans="1:3" ht="42.75" customHeight="1" outlineLevel="1">
      <c r="A26" s="2" t="s">
        <v>34</v>
      </c>
      <c r="B26" s="3" t="s">
        <v>33</v>
      </c>
      <c r="C26" s="4">
        <v>-374</v>
      </c>
    </row>
    <row r="27" spans="1:3" ht="71.25" customHeight="1" outlineLevel="1">
      <c r="A27" s="2" t="s">
        <v>36</v>
      </c>
      <c r="B27" s="3" t="s">
        <v>35</v>
      </c>
      <c r="C27" s="4">
        <v>3867.83</v>
      </c>
    </row>
    <row r="28" spans="1:3" ht="42.75" customHeight="1" outlineLevel="1">
      <c r="A28" s="2" t="s">
        <v>32</v>
      </c>
      <c r="B28" s="3" t="s">
        <v>37</v>
      </c>
      <c r="C28" s="4">
        <v>2261143.23</v>
      </c>
    </row>
    <row r="29" spans="1:3" ht="57" customHeight="1" outlineLevel="1">
      <c r="A29" s="2" t="s">
        <v>39</v>
      </c>
      <c r="B29" s="3" t="s">
        <v>38</v>
      </c>
      <c r="C29" s="4">
        <v>99522.36</v>
      </c>
    </row>
    <row r="30" spans="1:3" ht="42.75" customHeight="1" outlineLevel="1">
      <c r="A30" s="2" t="s">
        <v>32</v>
      </c>
      <c r="B30" s="3" t="s">
        <v>40</v>
      </c>
      <c r="C30" s="4">
        <v>6325</v>
      </c>
    </row>
    <row r="31" spans="1:3" ht="28.5" customHeight="1" outlineLevel="1">
      <c r="A31" s="2" t="s">
        <v>42</v>
      </c>
      <c r="B31" s="3" t="s">
        <v>41</v>
      </c>
      <c r="C31" s="4">
        <v>1331033.17</v>
      </c>
    </row>
    <row r="32" spans="1:3" ht="42.75" customHeight="1" outlineLevel="1">
      <c r="A32" s="2" t="s">
        <v>44</v>
      </c>
      <c r="B32" s="3" t="s">
        <v>43</v>
      </c>
      <c r="C32" s="4">
        <v>12821.97</v>
      </c>
    </row>
    <row r="33" spans="1:3" ht="15" customHeight="1" outlineLevel="1">
      <c r="A33" s="2" t="s">
        <v>46</v>
      </c>
      <c r="B33" s="3" t="s">
        <v>45</v>
      </c>
      <c r="C33" s="4">
        <v>19.5</v>
      </c>
    </row>
    <row r="34" spans="1:3" ht="15" customHeight="1" outlineLevel="1">
      <c r="A34" s="2" t="s">
        <v>46</v>
      </c>
      <c r="B34" s="3" t="s">
        <v>47</v>
      </c>
      <c r="C34" s="4">
        <v>500</v>
      </c>
    </row>
    <row r="35" spans="1:3" ht="57" customHeight="1" outlineLevel="1">
      <c r="A35" s="2" t="s">
        <v>49</v>
      </c>
      <c r="B35" s="3" t="s">
        <v>48</v>
      </c>
      <c r="C35" s="4">
        <v>2175381.75</v>
      </c>
    </row>
    <row r="36" spans="1:3" ht="71.25" customHeight="1" outlineLevel="1">
      <c r="A36" s="2" t="s">
        <v>51</v>
      </c>
      <c r="B36" s="3" t="s">
        <v>50</v>
      </c>
      <c r="C36" s="4">
        <v>43781.01</v>
      </c>
    </row>
    <row r="37" spans="1:3" ht="42.75" customHeight="1" outlineLevel="1">
      <c r="A37" s="2" t="s">
        <v>53</v>
      </c>
      <c r="B37" s="3" t="s">
        <v>52</v>
      </c>
      <c r="C37" s="4">
        <v>10375203.67</v>
      </c>
    </row>
    <row r="38" spans="1:3" ht="57" customHeight="1" outlineLevel="1">
      <c r="A38" s="2" t="s">
        <v>55</v>
      </c>
      <c r="B38" s="3" t="s">
        <v>54</v>
      </c>
      <c r="C38" s="4">
        <v>108340.75</v>
      </c>
    </row>
    <row r="39" spans="1:3" ht="71.25" customHeight="1" outlineLevel="1">
      <c r="A39" s="2" t="s">
        <v>57</v>
      </c>
      <c r="B39" s="3" t="s">
        <v>56</v>
      </c>
      <c r="C39" s="4">
        <v>32925.36</v>
      </c>
    </row>
    <row r="40" spans="1:3" ht="42.75" customHeight="1" outlineLevel="1">
      <c r="A40" s="2" t="s">
        <v>59</v>
      </c>
      <c r="B40" s="3" t="s">
        <v>58</v>
      </c>
      <c r="C40" s="4">
        <v>4620816.96</v>
      </c>
    </row>
    <row r="41" spans="1:3" ht="57" customHeight="1" outlineLevel="1">
      <c r="A41" s="2" t="s">
        <v>61</v>
      </c>
      <c r="B41" s="3" t="s">
        <v>60</v>
      </c>
      <c r="C41" s="4">
        <v>135028.66</v>
      </c>
    </row>
    <row r="42" spans="1:3" ht="42.75" customHeight="1" outlineLevel="1">
      <c r="A42" s="2" t="s">
        <v>63</v>
      </c>
      <c r="B42" s="3" t="s">
        <v>62</v>
      </c>
      <c r="C42" s="4">
        <v>-245.04</v>
      </c>
    </row>
    <row r="43" spans="1:3" ht="85.5" customHeight="1" outlineLevel="1">
      <c r="A43" s="2" t="s">
        <v>65</v>
      </c>
      <c r="B43" s="3" t="s">
        <v>64</v>
      </c>
      <c r="C43" s="4">
        <v>1.2</v>
      </c>
    </row>
    <row r="44" spans="1:3" ht="57" customHeight="1" outlineLevel="1">
      <c r="A44" s="2" t="s">
        <v>67</v>
      </c>
      <c r="B44" s="3" t="s">
        <v>66</v>
      </c>
      <c r="C44" s="4">
        <v>883.26</v>
      </c>
    </row>
    <row r="45" spans="1:3" ht="85.5" customHeight="1" outlineLevel="1">
      <c r="A45" s="2" t="s">
        <v>69</v>
      </c>
      <c r="B45" s="3" t="s">
        <v>68</v>
      </c>
      <c r="C45" s="4">
        <v>61525.8</v>
      </c>
    </row>
    <row r="46" spans="1:3" ht="85.5" customHeight="1" outlineLevel="1">
      <c r="A46" s="2" t="s">
        <v>71</v>
      </c>
      <c r="B46" s="3" t="s">
        <v>70</v>
      </c>
      <c r="C46" s="4">
        <v>481073.09</v>
      </c>
    </row>
    <row r="47" spans="1:3" ht="85.5" customHeight="1" outlineLevel="1">
      <c r="A47" s="2" t="s">
        <v>73</v>
      </c>
      <c r="B47" s="3" t="s">
        <v>72</v>
      </c>
      <c r="C47" s="4">
        <v>2189494.73</v>
      </c>
    </row>
    <row r="48" spans="1:3" ht="42.75" customHeight="1" outlineLevel="1">
      <c r="A48" s="2" t="s">
        <v>75</v>
      </c>
      <c r="B48" s="3" t="s">
        <v>74</v>
      </c>
      <c r="C48" s="4">
        <v>4000</v>
      </c>
    </row>
    <row r="49" spans="1:3" ht="57" customHeight="1" outlineLevel="1">
      <c r="A49" s="2" t="s">
        <v>77</v>
      </c>
      <c r="B49" s="3" t="s">
        <v>76</v>
      </c>
      <c r="C49" s="4">
        <v>632253</v>
      </c>
    </row>
    <row r="50" spans="1:3" ht="85.5" customHeight="1" outlineLevel="1">
      <c r="A50" s="2" t="s">
        <v>79</v>
      </c>
      <c r="B50" s="3" t="s">
        <v>78</v>
      </c>
      <c r="C50" s="4">
        <v>20000</v>
      </c>
    </row>
    <row r="51" spans="1:3" ht="57" customHeight="1" outlineLevel="1">
      <c r="A51" s="2" t="s">
        <v>81</v>
      </c>
      <c r="B51" s="3" t="s">
        <v>80</v>
      </c>
      <c r="C51" s="4">
        <v>262000</v>
      </c>
    </row>
    <row r="52" spans="1:3" ht="42.75" customHeight="1" outlineLevel="1">
      <c r="A52" s="2" t="s">
        <v>83</v>
      </c>
      <c r="B52" s="3" t="s">
        <v>82</v>
      </c>
      <c r="C52" s="4">
        <v>3000</v>
      </c>
    </row>
    <row r="53" spans="1:3" ht="28.5" customHeight="1" outlineLevel="1">
      <c r="A53" s="2" t="s">
        <v>85</v>
      </c>
      <c r="B53" s="3" t="s">
        <v>84</v>
      </c>
      <c r="C53" s="4">
        <v>195000</v>
      </c>
    </row>
    <row r="54" spans="1:3" ht="42.75" customHeight="1" outlineLevel="1">
      <c r="A54" s="2" t="s">
        <v>87</v>
      </c>
      <c r="B54" s="3" t="s">
        <v>86</v>
      </c>
      <c r="C54" s="4">
        <v>6738057</v>
      </c>
    </row>
    <row r="55" spans="1:3" ht="71.25" customHeight="1" outlineLevel="1">
      <c r="A55" s="2" t="s">
        <v>89</v>
      </c>
      <c r="B55" s="3" t="s">
        <v>88</v>
      </c>
      <c r="C55" s="4">
        <v>23039073.73</v>
      </c>
    </row>
    <row r="56" spans="1:3" ht="71.25" customHeight="1" outlineLevel="1">
      <c r="A56" s="2" t="s">
        <v>91</v>
      </c>
      <c r="B56" s="3" t="s">
        <v>90</v>
      </c>
      <c r="C56" s="4">
        <v>2214745.84</v>
      </c>
    </row>
    <row r="57" spans="1:3" ht="99.75" customHeight="1" outlineLevel="1">
      <c r="A57" s="2" t="s">
        <v>93</v>
      </c>
      <c r="B57" s="3" t="s">
        <v>92</v>
      </c>
      <c r="C57" s="4">
        <v>2419356.05</v>
      </c>
    </row>
    <row r="58" spans="1:3" ht="57" customHeight="1" outlineLevel="1">
      <c r="A58" s="2" t="s">
        <v>95</v>
      </c>
      <c r="B58" s="3" t="s">
        <v>94</v>
      </c>
      <c r="C58" s="4">
        <v>7068500</v>
      </c>
    </row>
    <row r="59" spans="1:3" ht="65.25" customHeight="1" outlineLevel="1">
      <c r="A59" s="2" t="s">
        <v>97</v>
      </c>
      <c r="B59" s="3" t="s">
        <v>96</v>
      </c>
      <c r="C59" s="4">
        <v>14335236.12</v>
      </c>
    </row>
    <row r="60" spans="1:3" ht="71.25" customHeight="1" outlineLevel="1">
      <c r="A60" s="2" t="s">
        <v>99</v>
      </c>
      <c r="B60" s="3" t="s">
        <v>98</v>
      </c>
      <c r="C60" s="4">
        <v>323127</v>
      </c>
    </row>
    <row r="61" spans="1:3" ht="53.25" customHeight="1" outlineLevel="1">
      <c r="A61" s="2" t="s">
        <v>101</v>
      </c>
      <c r="B61" s="3" t="s">
        <v>100</v>
      </c>
      <c r="C61" s="4">
        <v>268106.27</v>
      </c>
    </row>
    <row r="62" spans="1:3" ht="25.5" customHeight="1">
      <c r="A62" s="5"/>
      <c r="B62" s="12" t="s">
        <v>107</v>
      </c>
      <c r="C62" s="6">
        <f>SUM(C9:C61)</f>
        <v>121046793.57000001</v>
      </c>
    </row>
    <row r="63" spans="1:3" ht="12.75" customHeight="1">
      <c r="A63" s="7"/>
      <c r="B63" s="7"/>
      <c r="C63" s="7"/>
    </row>
    <row r="64" spans="1:3" ht="15" customHeight="1">
      <c r="A64" s="14"/>
      <c r="B64" s="14"/>
      <c r="C64" s="14"/>
    </row>
  </sheetData>
  <sheetProtection/>
  <mergeCells count="4">
    <mergeCell ref="A64:C64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Ирина А. Жаворонкова</cp:lastModifiedBy>
  <cp:lastPrinted>2017-04-12T09:30:14Z</cp:lastPrinted>
  <dcterms:created xsi:type="dcterms:W3CDTF">2017-03-10T08:30:03Z</dcterms:created>
  <dcterms:modified xsi:type="dcterms:W3CDTF">2017-04-12T09:30:18Z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C__Users_irinaa_AppData_Local_Кейсистемс_Бюджет-КС_ReportManager_sqr_info_isp_budg_inc.xls</vt:lpwstr>
  </property>
</Properties>
</file>