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80" windowHeight="1215" activeTab="0"/>
  </bookViews>
  <sheets>
    <sheet name="Лист1" sheetId="1" r:id="rId1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<sst xmlns="http://schemas.openxmlformats.org/spreadsheetml/2006/main" count="115" uniqueCount="111">
  <si>
    <t>18210102010011000110</t>
  </si>
  <si>
    <t xml:space="preserve">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Федерации.</t>
  </si>
  <si>
    <t>18210102010012100110</t>
  </si>
  <si>
    <t xml:space="preserve">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</si>
  <si>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18210102010013000110</t>
  </si>
  <si>
    <t xml:space="preserve">        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</si>
  <si>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18210102020011000110</t>
  </si>
  <si>
    <t xml:space="preserve">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</si>
  <si>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18210102020012100110</t>
  </si>
  <si>
    <t xml:space="preserve">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</si>
  <si>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18210102020013000110</t>
  </si>
  <si>
    <t xml:space="preserve">        Налог на доходы физических лиц с доходов,полученных от осуществления деятельности физическими лицами, зарегистрированными в качестве индивудуальных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Налового кодекса РФ</t>
  </si>
  <si>
    <t>18210102030011000110</t>
  </si>
  <si>
    <t xml:space="preserve">      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</si>
  <si>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18210102030012100110</t>
  </si>
  <si>
    <t xml:space="preserve">      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</si>
  <si>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18210102030013000110</t>
  </si>
  <si>
    <t xml:space="preserve">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</si>
  <si>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18210501011011000110</t>
  </si>
  <si>
    <t xml:space="preserve">        Налог, взимаемый с налогоплательщиков, выбравших в качестве объекта налогообложения  доходы</t>
  </si>
  <si>
    <t>18210501011012100110</t>
  </si>
  <si>
    <t xml:space="preserve">        Налог, взимаемый с налогоплательщиков, выбравших в качестве объекта налогообложения доходы (пени по соответствующему платежу)</t>
  </si>
  <si>
    <t>18210501011013000110</t>
  </si>
  <si>
    <t xml:space="preserve">        Налог, взимаемый с налогоплательщиков, выбравших в качестве объекта налогообложения доходы, уменьшенные на величину расходов</t>
  </si>
  <si>
    <t>18210501012012100110</t>
  </si>
  <si>
    <t xml:space="preserve">        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</si>
  <si>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18210501021011000110</t>
  </si>
  <si>
    <t>18210501021012100110</t>
  </si>
  <si>
    <t xml:space="preserve">      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</si>
  <si>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18210501021013000110</t>
  </si>
  <si>
    <t>18210501050012100110</t>
  </si>
  <si>
    <t xml:space="preserve">        Минимальный налог, зачисляемый в бюджеты субъектов Российской Федерации (пени по соответствующему платежу)</t>
  </si>
  <si>
    <t xml:space="preserve">        Единый сельскохозяйственный налог</t>
  </si>
  <si>
    <t>18210601030131000110</t>
  </si>
  <si>
    <t xml:space="preserve">      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</si>
  <si>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18210601030132100110</t>
  </si>
  <si>
    <t xml:space="preserve">        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</si>
  <si>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18210606033131000110</t>
  </si>
  <si>
    <t xml:space="preserve">        Земельный налог с организаций, обладающих земельным участком, расположенным в границах городских поселений</t>
  </si>
  <si>
    <t>18210606033132100110</t>
  </si>
  <si>
    <t xml:space="preserve">        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</si>
  <si>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18210606033133000110</t>
  </si>
  <si>
    <t xml:space="preserve">        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</si>
  <si>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18210606043131000110</t>
  </si>
  <si>
    <t xml:space="preserve">        Земельный налог с физических лиц, обладающих земельным участком, расположенным в границах городских поселений</t>
  </si>
  <si>
    <t>18210606043132100110</t>
  </si>
  <si>
    <t xml:space="preserve">        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</si>
  <si>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80411105035130000120</t>
  </si>
  <si>
    <t xml:space="preserve">      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</si>
  <si>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    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</si>
  <si>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75611651040020000140</t>
  </si>
  <si>
    <t xml:space="preserve">      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</si>
  <si>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80411690050130000140</t>
  </si>
  <si>
    <t xml:space="preserve">        Прочие поступления от денежных взысканий (штрафов) и иных сумм в возмещение ущерба, зачисляемые в бюджеты городских поселений</t>
  </si>
  <si>
    <t>80411705050130000180</t>
  </si>
  <si>
    <t xml:space="preserve">        Прочие неналоговые доходы бюджетов городских поселений</t>
  </si>
  <si>
    <t xml:space="preserve">        Прочие субсидии бюджетам поселений на реализацию мероприятий подпрограммы "Совершенствование и развитие сети автомобильных дорог Калужской области"</t>
  </si>
  <si>
    <t>Приложение № 1</t>
  </si>
  <si>
    <t>к Решению Кондровской городской Думы</t>
  </si>
  <si>
    <t>Показатели бюджетной классификации доходов</t>
  </si>
  <si>
    <t>Код классификации доходов</t>
  </si>
  <si>
    <t>ИТОГО</t>
  </si>
  <si>
    <t>( руб.)</t>
  </si>
  <si>
    <t>18210503010012100110</t>
  </si>
  <si>
    <t xml:space="preserve">        Единый сельскохозяйственный налог (пени по соответствующему платежу)</t>
  </si>
  <si>
    <t>80911105013130000120</t>
  </si>
  <si>
    <t xml:space="preserve">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</t>
  </si>
  <si>
    <t>80911406013130000430</t>
  </si>
  <si>
    <t xml:space="preserve">        Дотации бюджетам городских поселений на выравнивание бюджетной обеспеченности</t>
  </si>
  <si>
    <t>18210102010014000110</t>
  </si>
  <si>
    <t xml:space="preserve">        Налог на доходы физических лиц с доходов, полученных физическими лицами, не являющимися налоговыми резидентами Российской Федерации</t>
  </si>
  <si>
    <t>18210102030014000110</t>
  </si>
  <si>
    <t>18210503010013000110</t>
  </si>
  <si>
    <t xml:space="preserve">      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</si>
  <si>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80411109045130000120</t>
  </si>
  <si>
    <t xml:space="preserve">        Прочие субсидии бюджетам городских поселений на обеспечение финансовой устойчивости муниципальных образований Калужской области</t>
  </si>
  <si>
    <t xml:space="preserve">        Прочие безвозмездные поступления в бюджеты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</si>
  <si>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Исполнение бюджета городского посления "Город Кондрово" за 2019 год по кодам классификации доходов.</t>
  </si>
  <si>
    <t>Исполнено за 2019 год</t>
  </si>
  <si>
    <t>18210102020014000110</t>
  </si>
  <si>
    <t xml:space="preserve">        Налог на доходы физических лиц с доходов,полученных от осуществления деятельности физ.лицами,зарегистрированными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др.лиц в соответствии со статьей 227 Налогового кодекса РФ</t>
  </si>
  <si>
    <t>18210102050011000110</t>
  </si>
  <si>
    <t xml:space="preserve">      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</si>
  <si>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18210102050012100110</t>
  </si>
  <si>
    <t>10010302231010000110</t>
  </si>
  <si>
    <t>10010302241010000110</t>
  </si>
  <si>
    <t xml:space="preserve">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</si>
  <si>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</si>
  <si>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 xml:space="preserve">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</si>
  <si>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>10010302261010000110</t>
  </si>
  <si>
    <t>18210501011014000110</t>
  </si>
  <si>
    <t xml:space="preserve">        Налог, взимаемый с налогоплательщиков, выбравших в качестве объекта налогооблажения доходы</t>
  </si>
  <si>
    <t>18210501022012100110</t>
  </si>
  <si>
    <t xml:space="preserve">      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</si>
  <si>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80420215001130315150</t>
  </si>
  <si>
    <t>80420229999130258150</t>
  </si>
  <si>
    <t>80420229999130266150</t>
  </si>
  <si>
    <t>80420229999130276150</t>
  </si>
  <si>
    <t>80420245160130000150</t>
  </si>
  <si>
    <t xml:space="preserve">      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</si>
  <si>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80420249999130441150</t>
  </si>
  <si>
    <t xml:space="preserve">        Иные межбюджетные трансферты местным бюджетам для стимулирования муниципальных образований Калужской области - победителей регионального этапа конкурса "Лучшая муниципальная практика"</t>
  </si>
  <si>
    <t>80420405099139000150</t>
  </si>
  <si>
    <t xml:space="preserve">        Прочие безвозмездные поступления от негосударственных организаций в бюджеты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</si>
  <si>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80420705030139000150</t>
  </si>
  <si>
    <t>80421860010130814150</t>
  </si>
  <si>
    <t xml:space="preserve">        Межбюджетные трансферты, передаваемые бюджетам муниципальных районов из бюджетов поселений на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</si>
  <si>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 xml:space="preserve">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</si>
  <si>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</si>
  <si>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Прочие субсидии бюджетам поселений на реализацию проектов развития общественной инфраструктуры муниципальных образований, основанных на местных инициативах, в рамках ведомственной целевой программы "Совершенствование системы управления общественными финансами Калужской области" </t>
  </si>
  <si>
    <t>№ _______ от 23 июня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</si>
</sst>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5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0" borderId="0">
      <alignment horizontal="left" wrapText="1"/>
      <protection/>
    </xf>
    <xf numFmtId="0" fontId="32" fillId="0" borderId="0">
      <alignment horizontal="center" wrapText="1"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20" borderId="3">
      <alignment/>
      <protection/>
    </xf>
    <xf numFmtId="49" fontId="31" fillId="0" borderId="2">
      <alignment horizontal="center" vertical="top" shrinkToFit="1"/>
      <protection/>
    </xf>
    <xf numFmtId="0" fontId="31" fillId="20" borderId="4">
      <alignment/>
      <protection/>
    </xf>
    <xf numFmtId="49" fontId="33" fillId="0" borderId="2">
      <alignment horizontal="left" vertical="top" shrinkToFit="1"/>
      <protection/>
    </xf>
    <xf numFmtId="0" fontId="31" fillId="0" borderId="0">
      <alignment/>
      <protection/>
    </xf>
    <xf numFmtId="0" fontId="31" fillId="0" borderId="2">
      <alignment horizontal="center" vertical="top" wrapText="1"/>
      <protection/>
    </xf>
    <xf numFmtId="0" fontId="31" fillId="0" borderId="2">
      <alignment horizontal="center" vertical="center" wrapText="1"/>
      <protection/>
    </xf>
    <xf numFmtId="0" fontId="31" fillId="0" borderId="2">
      <alignment horizontal="center" vertical="center" wrapText="1"/>
      <protection/>
    </xf>
    <xf numFmtId="49" fontId="33" fillId="0" borderId="2">
      <alignment horizontal="left" vertical="top" shrinkToFit="1"/>
      <protection/>
    </xf>
    <xf numFmtId="4" fontId="31" fillId="0" borderId="2">
      <alignment horizontal="right" vertical="top" shrinkToFit="1"/>
      <protection/>
    </xf>
    <xf numFmtId="4" fontId="33" fillId="21" borderId="2">
      <alignment horizontal="right" vertical="top" shrinkToFit="1"/>
      <protection/>
    </xf>
    <xf numFmtId="0" fontId="31" fillId="0" borderId="0">
      <alignment horizontal="left" wrapText="1"/>
      <protection/>
    </xf>
    <xf numFmtId="10" fontId="31" fillId="0" borderId="2">
      <alignment horizontal="center" vertical="top" shrinkToFit="1"/>
      <protection/>
    </xf>
    <xf numFmtId="10" fontId="33" fillId="21" borderId="2">
      <alignment horizontal="center" vertical="top" shrinkToFit="1"/>
      <protection/>
    </xf>
    <xf numFmtId="0" fontId="32" fillId="0" borderId="0">
      <alignment horizontal="center" wrapText="1"/>
      <protection/>
    </xf>
    <xf numFmtId="0" fontId="32" fillId="0" borderId="0">
      <alignment horizontal="center"/>
      <protection/>
    </xf>
    <xf numFmtId="0" fontId="31" fillId="0" borderId="2">
      <alignment horizontal="left" vertical="top" wrapText="1"/>
      <protection/>
    </xf>
    <xf numFmtId="4" fontId="33" fillId="22" borderId="2">
      <alignment horizontal="right" vertical="top" shrinkToFit="1"/>
      <protection/>
    </xf>
    <xf numFmtId="10" fontId="33" fillId="22" borderId="2">
      <alignment horizontal="center" vertical="top" shrinkToFit="1"/>
      <protection/>
    </xf>
    <xf numFmtId="4" fontId="34" fillId="0" borderId="5">
      <alignment horizontal="right" vertical="center" shrinkToFit="1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6" applyNumberFormat="0" applyAlignment="0" applyProtection="0"/>
    <xf numFmtId="0" fontId="36" fillId="30" borderId="7" applyNumberFormat="0" applyAlignment="0" applyProtection="0"/>
    <xf numFmtId="0" fontId="37" fillId="30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2" fillId="31" borderId="12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47" fillId="0" borderId="14" applyNumberFormat="0" applyFill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36" borderId="0" xfId="0" applyFill="1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33" fillId="36" borderId="2" xfId="44" applyNumberFormat="1" applyFont="1" applyFill="1" applyBorder="1" applyProtection="1">
      <alignment horizontal="center" vertical="center" wrapText="1"/>
      <protection/>
    </xf>
    <xf numFmtId="0" fontId="33" fillId="36" borderId="2" xfId="51" applyFont="1" applyFill="1" applyBorder="1">
      <alignment horizontal="center" vertical="center" wrapText="1"/>
      <protection/>
    </xf>
    <xf numFmtId="0" fontId="1" fillId="36" borderId="0" xfId="0" applyFont="1" applyFill="1" applyAlignment="1" applyProtection="1">
      <alignment/>
      <protection locked="0"/>
    </xf>
    <xf numFmtId="0" fontId="5" fillId="36" borderId="0" xfId="0" applyFont="1" applyFill="1" applyAlignment="1" applyProtection="1">
      <alignment/>
      <protection locked="0"/>
    </xf>
    <xf numFmtId="0" fontId="33" fillId="36" borderId="15" xfId="44" applyNumberFormat="1" applyFont="1" applyFill="1" applyBorder="1" applyProtection="1">
      <alignment horizontal="center" vertical="center" wrapText="1"/>
      <protection/>
    </xf>
    <xf numFmtId="0" fontId="31" fillId="36" borderId="2" xfId="61" applyNumberFormat="1" applyFont="1" applyFill="1" applyAlignment="1" applyProtection="1">
      <alignment horizontal="left" vertical="top" wrapText="1"/>
      <protection/>
    </xf>
    <xf numFmtId="1" fontId="31" fillId="36" borderId="2" xfId="40" applyNumberFormat="1" applyFont="1" applyFill="1" applyBorder="1" applyAlignment="1" applyProtection="1">
      <alignment horizontal="center" vertical="top" wrapText="1" shrinkToFit="1"/>
      <protection/>
    </xf>
    <xf numFmtId="4" fontId="31" fillId="36" borderId="2" xfId="62" applyNumberFormat="1" applyFont="1" applyFill="1" applyAlignment="1" applyProtection="1">
      <alignment horizontal="right" vertical="top" wrapText="1" shrinkToFit="1"/>
      <protection/>
    </xf>
    <xf numFmtId="4" fontId="33" fillId="36" borderId="2" xfId="52" applyNumberFormat="1" applyFont="1" applyFill="1" applyAlignment="1" applyProtection="1">
      <alignment horizontal="right" vertical="top" wrapText="1" shrinkToFit="1"/>
      <protection/>
    </xf>
    <xf numFmtId="0" fontId="32" fillId="36" borderId="0" xfId="40" applyFill="1" applyBorder="1">
      <alignment horizontal="center" wrapText="1"/>
      <protection/>
    </xf>
    <xf numFmtId="0" fontId="31" fillId="36" borderId="0" xfId="42" applyFill="1" applyBorder="1">
      <alignment horizontal="right"/>
      <protection/>
    </xf>
    <xf numFmtId="1" fontId="33" fillId="0" borderId="16" xfId="49" applyNumberFormat="1" applyFont="1" applyBorder="1" applyAlignment="1">
      <alignment horizontal="left" vertical="top" wrapText="1" shrinkToFit="1"/>
      <protection/>
    </xf>
    <xf numFmtId="1" fontId="33" fillId="0" borderId="17" xfId="49" applyNumberFormat="1" applyFont="1" applyBorder="1" applyAlignment="1">
      <alignment horizontal="left" vertical="top" wrapText="1" shrinkToFit="1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51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58.8515625" style="1" customWidth="1"/>
    <col min="2" max="2" width="23.7109375" style="1" customWidth="1"/>
    <col min="3" max="3" width="19.57421875" style="1" customWidth="1"/>
    <col min="4" max="16384" width="9.140625" style="1" customWidth="1"/>
  </cols>
  <sheetData>
    <row r="1" s="2" customFormat="1" ht="15.75">
      <c r="C1" s="6" t="s">
        <v>57</v>
      </c>
    </row>
    <row r="2" s="2" customFormat="1" ht="15.75">
      <c r="B2" s="2" t="s">
        <v>58</v>
      </c>
    </row>
    <row r="3" s="2" customFormat="1" ht="15.75">
      <c r="B3" s="2" t="s">
        <v>110</v>
      </c>
    </row>
    <row r="4" spans="1:3" ht="43.5" customHeight="1">
      <c r="A4" s="12" t="s">
        <v>77</v>
      </c>
      <c r="B4" s="12"/>
      <c r="C4" s="12"/>
    </row>
    <row r="5" spans="1:3" ht="12.75" customHeight="1">
      <c r="A5" s="13" t="s">
        <v>62</v>
      </c>
      <c r="B5" s="13"/>
      <c r="C5" s="13"/>
    </row>
    <row r="6" spans="1:3" s="5" customFormat="1" ht="39.75" customHeight="1">
      <c r="A6" s="7" t="s">
        <v>59</v>
      </c>
      <c r="B6" s="3" t="s">
        <v>60</v>
      </c>
      <c r="C6" s="4" t="s">
        <v>78</v>
      </c>
    </row>
    <row r="7" spans="1:3" ht="76.5" customHeight="1">
      <c r="A7" s="8" t="s">
        <v>1</v>
      </c>
      <c r="B7" s="9" t="s">
        <v>0</v>
      </c>
      <c r="C7" s="10">
        <v>26001977.79</v>
      </c>
    </row>
    <row r="8" spans="1:3" ht="78.75" customHeight="1">
      <c r="A8" s="8" t="s">
        <v>3</v>
      </c>
      <c r="B8" s="9" t="s">
        <v>2</v>
      </c>
      <c r="C8" s="10">
        <v>35126.81</v>
      </c>
    </row>
    <row r="9" spans="1:3" ht="69" customHeight="1">
      <c r="A9" s="8" t="s">
        <v>5</v>
      </c>
      <c r="B9" s="9" t="s">
        <v>4</v>
      </c>
      <c r="C9" s="10">
        <v>46887.92</v>
      </c>
    </row>
    <row r="10" spans="1:3" ht="78" customHeight="1">
      <c r="A10" s="8" t="s">
        <v>1</v>
      </c>
      <c r="B10" s="9" t="s">
        <v>69</v>
      </c>
      <c r="C10" s="10">
        <v>-623.27</v>
      </c>
    </row>
    <row r="11" spans="1:3" ht="103.5" customHeight="1">
      <c r="A11" s="8" t="s">
        <v>7</v>
      </c>
      <c r="B11" s="9" t="s">
        <v>6</v>
      </c>
      <c r="C11" s="10">
        <v>171986.01</v>
      </c>
    </row>
    <row r="12" spans="1:3" ht="105" customHeight="1">
      <c r="A12" s="8" t="s">
        <v>9</v>
      </c>
      <c r="B12" s="9" t="s">
        <v>8</v>
      </c>
      <c r="C12" s="10">
        <v>474.95</v>
      </c>
    </row>
    <row r="13" spans="1:3" ht="107.25" customHeight="1">
      <c r="A13" s="8" t="s">
        <v>11</v>
      </c>
      <c r="B13" s="9" t="s">
        <v>10</v>
      </c>
      <c r="C13" s="10">
        <v>100</v>
      </c>
    </row>
    <row r="14" spans="1:3" ht="89.25" customHeight="1">
      <c r="A14" s="8" t="s">
        <v>80</v>
      </c>
      <c r="B14" s="9" t="s">
        <v>79</v>
      </c>
      <c r="C14" s="10">
        <v>0</v>
      </c>
    </row>
    <row r="15" spans="1:3" ht="54" customHeight="1">
      <c r="A15" s="8" t="s">
        <v>13</v>
      </c>
      <c r="B15" s="9" t="s">
        <v>12</v>
      </c>
      <c r="C15" s="10">
        <v>217334.3</v>
      </c>
    </row>
    <row r="16" spans="1:3" ht="69" customHeight="1">
      <c r="A16" s="8" t="s">
        <v>15</v>
      </c>
      <c r="B16" s="9" t="s">
        <v>14</v>
      </c>
      <c r="C16" s="10">
        <v>636.27</v>
      </c>
    </row>
    <row r="17" spans="1:3" ht="56.25" customHeight="1">
      <c r="A17" s="8" t="s">
        <v>17</v>
      </c>
      <c r="B17" s="9" t="s">
        <v>16</v>
      </c>
      <c r="C17" s="10">
        <v>3456.2</v>
      </c>
    </row>
    <row r="18" spans="1:3" ht="48.75" customHeight="1">
      <c r="A18" s="8" t="s">
        <v>70</v>
      </c>
      <c r="B18" s="9" t="s">
        <v>71</v>
      </c>
      <c r="C18" s="10">
        <v>-1.8</v>
      </c>
    </row>
    <row r="19" spans="1:3" ht="63.75" customHeight="1">
      <c r="A19" s="8" t="s">
        <v>82</v>
      </c>
      <c r="B19" s="9" t="s">
        <v>81</v>
      </c>
      <c r="C19" s="10">
        <v>0</v>
      </c>
    </row>
    <row r="20" spans="1:3" ht="48" customHeight="1">
      <c r="A20" s="8" t="s">
        <v>82</v>
      </c>
      <c r="B20" s="9" t="s">
        <v>83</v>
      </c>
      <c r="C20" s="10">
        <v>0.07</v>
      </c>
    </row>
    <row r="21" spans="1:3" ht="79.5" customHeight="1">
      <c r="A21" s="8" t="s">
        <v>107</v>
      </c>
      <c r="B21" s="9" t="s">
        <v>84</v>
      </c>
      <c r="C21" s="10">
        <v>1192394.89</v>
      </c>
    </row>
    <row r="22" spans="1:3" ht="117.75" customHeight="1">
      <c r="A22" s="8" t="s">
        <v>86</v>
      </c>
      <c r="B22" s="9" t="s">
        <v>85</v>
      </c>
      <c r="C22" s="10">
        <v>8764.41</v>
      </c>
    </row>
    <row r="23" spans="1:3" ht="76.5" customHeight="1">
      <c r="A23" s="8" t="s">
        <v>88</v>
      </c>
      <c r="B23" s="9" t="s">
        <v>87</v>
      </c>
      <c r="C23" s="10">
        <v>1593043.64</v>
      </c>
    </row>
    <row r="24" spans="1:3" ht="80.25" customHeight="1">
      <c r="A24" s="8" t="s">
        <v>108</v>
      </c>
      <c r="B24" s="9" t="s">
        <v>89</v>
      </c>
      <c r="C24" s="10">
        <v>-174609.33</v>
      </c>
    </row>
    <row r="25" spans="1:3" ht="36" customHeight="1">
      <c r="A25" s="8" t="s">
        <v>19</v>
      </c>
      <c r="B25" s="9" t="s">
        <v>18</v>
      </c>
      <c r="C25" s="10">
        <v>10382231.62</v>
      </c>
    </row>
    <row r="26" spans="1:3" ht="52.5" customHeight="1">
      <c r="A26" s="8" t="s">
        <v>21</v>
      </c>
      <c r="B26" s="9" t="s">
        <v>20</v>
      </c>
      <c r="C26" s="10">
        <v>194734.22</v>
      </c>
    </row>
    <row r="27" spans="1:3" ht="48.75" customHeight="1">
      <c r="A27" s="8" t="s">
        <v>23</v>
      </c>
      <c r="B27" s="9" t="s">
        <v>22</v>
      </c>
      <c r="C27" s="10">
        <v>2955.15</v>
      </c>
    </row>
    <row r="28" spans="1:3" ht="36" customHeight="1">
      <c r="A28" s="8" t="s">
        <v>91</v>
      </c>
      <c r="B28" s="9" t="s">
        <v>90</v>
      </c>
      <c r="C28" s="10">
        <v>22391.05</v>
      </c>
    </row>
    <row r="29" spans="1:3" ht="66" customHeight="1">
      <c r="A29" s="8" t="s">
        <v>25</v>
      </c>
      <c r="B29" s="9" t="s">
        <v>24</v>
      </c>
      <c r="C29" s="10">
        <v>19.28</v>
      </c>
    </row>
    <row r="30" spans="1:3" ht="48.75" customHeight="1">
      <c r="A30" s="8" t="s">
        <v>23</v>
      </c>
      <c r="B30" s="9" t="s">
        <v>26</v>
      </c>
      <c r="C30" s="10">
        <v>5279739.11</v>
      </c>
    </row>
    <row r="31" spans="1:3" ht="48" customHeight="1">
      <c r="A31" s="8" t="s">
        <v>28</v>
      </c>
      <c r="B31" s="9" t="s">
        <v>27</v>
      </c>
      <c r="C31" s="10">
        <v>151837.1</v>
      </c>
    </row>
    <row r="32" spans="1:3" ht="58.5" customHeight="1">
      <c r="A32" s="8" t="s">
        <v>23</v>
      </c>
      <c r="B32" s="9" t="s">
        <v>29</v>
      </c>
      <c r="C32" s="10">
        <v>1100</v>
      </c>
    </row>
    <row r="33" spans="1:3" ht="67.5" customHeight="1">
      <c r="A33" s="8" t="s">
        <v>93</v>
      </c>
      <c r="B33" s="9" t="s">
        <v>92</v>
      </c>
      <c r="C33" s="10">
        <v>855.91</v>
      </c>
    </row>
    <row r="34" spans="1:3" ht="43.5" customHeight="1">
      <c r="A34" s="8" t="s">
        <v>31</v>
      </c>
      <c r="B34" s="9" t="s">
        <v>30</v>
      </c>
      <c r="C34" s="10">
        <v>190.7</v>
      </c>
    </row>
    <row r="35" spans="1:3" ht="33" customHeight="1">
      <c r="A35" s="8" t="s">
        <v>64</v>
      </c>
      <c r="B35" s="9" t="s">
        <v>63</v>
      </c>
      <c r="C35" s="10">
        <v>336.84</v>
      </c>
    </row>
    <row r="36" spans="1:3" ht="23.25" customHeight="1">
      <c r="A36" s="8" t="s">
        <v>32</v>
      </c>
      <c r="B36" s="9" t="s">
        <v>72</v>
      </c>
      <c r="C36" s="10">
        <v>500</v>
      </c>
    </row>
    <row r="37" spans="1:3" ht="48" customHeight="1">
      <c r="A37" s="8" t="s">
        <v>34</v>
      </c>
      <c r="B37" s="9" t="s">
        <v>33</v>
      </c>
      <c r="C37" s="10">
        <v>2188066.13</v>
      </c>
    </row>
    <row r="38" spans="1:3" ht="61.5" customHeight="1">
      <c r="A38" s="8" t="s">
        <v>36</v>
      </c>
      <c r="B38" s="9" t="s">
        <v>35</v>
      </c>
      <c r="C38" s="10">
        <v>39962.93</v>
      </c>
    </row>
    <row r="39" spans="1:3" ht="42" customHeight="1">
      <c r="A39" s="8" t="s">
        <v>38</v>
      </c>
      <c r="B39" s="9" t="s">
        <v>37</v>
      </c>
      <c r="C39" s="10">
        <v>9289914</v>
      </c>
    </row>
    <row r="40" spans="1:3" ht="43.5" customHeight="1">
      <c r="A40" s="8" t="s">
        <v>40</v>
      </c>
      <c r="B40" s="9" t="s">
        <v>39</v>
      </c>
      <c r="C40" s="10">
        <v>74577.57</v>
      </c>
    </row>
    <row r="41" spans="1:3" ht="76.5" customHeight="1">
      <c r="A41" s="8" t="s">
        <v>42</v>
      </c>
      <c r="B41" s="9" t="s">
        <v>41</v>
      </c>
      <c r="C41" s="10">
        <v>31882.6</v>
      </c>
    </row>
    <row r="42" spans="1:3" ht="48.75" customHeight="1">
      <c r="A42" s="8" t="s">
        <v>44</v>
      </c>
      <c r="B42" s="9" t="s">
        <v>43</v>
      </c>
      <c r="C42" s="10">
        <v>5148654.35</v>
      </c>
    </row>
    <row r="43" spans="1:3" ht="47.25" customHeight="1">
      <c r="A43" s="8" t="s">
        <v>46</v>
      </c>
      <c r="B43" s="9" t="s">
        <v>45</v>
      </c>
      <c r="C43" s="10">
        <v>56466.54</v>
      </c>
    </row>
    <row r="44" spans="1:3" ht="74.25" customHeight="1">
      <c r="A44" s="8" t="s">
        <v>48</v>
      </c>
      <c r="B44" s="9" t="s">
        <v>47</v>
      </c>
      <c r="C44" s="10">
        <v>151827.72</v>
      </c>
    </row>
    <row r="45" spans="1:3" ht="74.25" customHeight="1">
      <c r="A45" s="8" t="s">
        <v>73</v>
      </c>
      <c r="B45" s="9" t="s">
        <v>74</v>
      </c>
      <c r="C45" s="10">
        <v>644323.11</v>
      </c>
    </row>
    <row r="46" spans="1:3" ht="78" customHeight="1">
      <c r="A46" s="8" t="s">
        <v>66</v>
      </c>
      <c r="B46" s="9" t="s">
        <v>65</v>
      </c>
      <c r="C46" s="10">
        <v>2239128.42</v>
      </c>
    </row>
    <row r="47" spans="1:3" ht="42" customHeight="1">
      <c r="A47" s="8" t="s">
        <v>49</v>
      </c>
      <c r="B47" s="9" t="s">
        <v>67</v>
      </c>
      <c r="C47" s="10">
        <v>484559.12</v>
      </c>
    </row>
    <row r="48" spans="1:3" ht="61.5" customHeight="1">
      <c r="A48" s="8" t="s">
        <v>51</v>
      </c>
      <c r="B48" s="9" t="s">
        <v>50</v>
      </c>
      <c r="C48" s="10">
        <v>412000.16</v>
      </c>
    </row>
    <row r="49" spans="1:3" ht="40.5" customHeight="1">
      <c r="A49" s="8" t="s">
        <v>53</v>
      </c>
      <c r="B49" s="9" t="s">
        <v>52</v>
      </c>
      <c r="C49" s="10">
        <v>13000</v>
      </c>
    </row>
    <row r="50" spans="1:3" ht="30.75" customHeight="1">
      <c r="A50" s="8" t="s">
        <v>55</v>
      </c>
      <c r="B50" s="9" t="s">
        <v>54</v>
      </c>
      <c r="C50" s="10">
        <v>150000</v>
      </c>
    </row>
    <row r="51" spans="1:3" ht="29.25" customHeight="1">
      <c r="A51" s="8" t="s">
        <v>68</v>
      </c>
      <c r="B51" s="9" t="s">
        <v>94</v>
      </c>
      <c r="C51" s="10">
        <v>7915014</v>
      </c>
    </row>
    <row r="52" spans="1:3" ht="75" customHeight="1">
      <c r="A52" s="8" t="s">
        <v>109</v>
      </c>
      <c r="B52" s="9" t="s">
        <v>95</v>
      </c>
      <c r="C52" s="10">
        <v>919147.66</v>
      </c>
    </row>
    <row r="53" spans="1:3" ht="57.75" customHeight="1">
      <c r="A53" s="8" t="s">
        <v>75</v>
      </c>
      <c r="B53" s="9" t="s">
        <v>96</v>
      </c>
      <c r="C53" s="10">
        <v>31549000</v>
      </c>
    </row>
    <row r="54" spans="1:3" ht="51.75" customHeight="1">
      <c r="A54" s="8" t="s">
        <v>56</v>
      </c>
      <c r="B54" s="9" t="s">
        <v>97</v>
      </c>
      <c r="C54" s="10">
        <v>4995158</v>
      </c>
    </row>
    <row r="55" spans="1:3" ht="57" customHeight="1">
      <c r="A55" s="8" t="s">
        <v>99</v>
      </c>
      <c r="B55" s="9" t="s">
        <v>98</v>
      </c>
      <c r="C55" s="10">
        <v>9021449.2</v>
      </c>
    </row>
    <row r="56" spans="1:3" ht="57.75" customHeight="1">
      <c r="A56" s="8" t="s">
        <v>101</v>
      </c>
      <c r="B56" s="9" t="s">
        <v>100</v>
      </c>
      <c r="C56" s="10">
        <v>134063</v>
      </c>
    </row>
    <row r="57" spans="1:3" ht="62.25" customHeight="1">
      <c r="A57" s="8" t="s">
        <v>103</v>
      </c>
      <c r="B57" s="9" t="s">
        <v>102</v>
      </c>
      <c r="C57" s="10">
        <v>75000</v>
      </c>
    </row>
    <row r="58" spans="1:3" ht="58.5" customHeight="1">
      <c r="A58" s="8" t="s">
        <v>76</v>
      </c>
      <c r="B58" s="9" t="s">
        <v>104</v>
      </c>
      <c r="C58" s="10">
        <v>57100</v>
      </c>
    </row>
    <row r="59" spans="1:3" ht="102" customHeight="1">
      <c r="A59" s="8" t="s">
        <v>106</v>
      </c>
      <c r="B59" s="9" t="s">
        <v>105</v>
      </c>
      <c r="C59" s="10">
        <v>3000</v>
      </c>
    </row>
    <row r="60" spans="1:3" ht="44.25" customHeight="1">
      <c r="A60" s="14" t="s">
        <v>61</v>
      </c>
      <c r="B60" s="15"/>
      <c r="C60" s="11">
        <f>SUM(C7:C59)</f>
        <v>120727134.35000001</v>
      </c>
    </row>
  </sheetData>
  <sheetProtection/>
  <mergeCells count="3">
    <mergeCell ref="A4:C4"/>
    <mergeCell ref="A5:C5"/>
    <mergeCell ref="A60:B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Жаворонкова</dc:creator>
  <cp:keywords/>
  <dc:description/>
  <cp:lastModifiedBy>User Windows</cp:lastModifiedBy>
  <cp:lastPrinted>2020-06-19T07:40:04Z</cp:lastPrinted>
  <dcterms:created xsi:type="dcterms:W3CDTF">2017-03-10T08:30:03Z</dcterms:created>
  <dcterms:modified xsi:type="dcterms:W3CDTF">2020-06-19T07:40:11Z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C__Users_irinaa_AppData_Local_Кейсистемс_Бюджет-КС_ReportManager_sqr_info_isp_budg_inc.xls</vt:lpwstr>
  </property>
</Properties>
</file>